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表2" sheetId="1" r:id="rId1"/>
  </sheets>
  <calcPr calcId="144525"/>
</workbook>
</file>

<file path=xl/sharedStrings.xml><?xml version="1.0" encoding="utf-8"?>
<sst xmlns="http://schemas.openxmlformats.org/spreadsheetml/2006/main" count="104" uniqueCount="85">
  <si>
    <t>基本信息</t>
  </si>
  <si>
    <t>科研成果</t>
  </si>
  <si>
    <t>课业成绩</t>
  </si>
  <si>
    <t>社会实践</t>
  </si>
  <si>
    <t>(科研成果*50%+课业成绩*30%+社会实践*20%)总分</t>
  </si>
  <si>
    <t>序号</t>
  </si>
  <si>
    <t>学生姓名</t>
  </si>
  <si>
    <t>性别</t>
  </si>
  <si>
    <t>民族</t>
  </si>
  <si>
    <t>基层单位</t>
  </si>
  <si>
    <t>专业名称</t>
  </si>
  <si>
    <t>学号</t>
  </si>
  <si>
    <t>sci</t>
  </si>
  <si>
    <t>北大核心（2015）</t>
  </si>
  <si>
    <t>科技核心</t>
  </si>
  <si>
    <t>创新项目</t>
  </si>
  <si>
    <t>专利</t>
  </si>
  <si>
    <t>专著</t>
  </si>
  <si>
    <t>科研成果奖</t>
  </si>
  <si>
    <t>总分</t>
  </si>
  <si>
    <t>成绩平均分</t>
  </si>
  <si>
    <t>六级成绩</t>
  </si>
  <si>
    <t>志愿者服务</t>
  </si>
  <si>
    <t>学术活动及竞赛</t>
  </si>
  <si>
    <t>文体及党支部活动</t>
  </si>
  <si>
    <t>学生工作</t>
  </si>
  <si>
    <t>荣誉称号</t>
  </si>
  <si>
    <t>说明</t>
  </si>
  <si>
    <t>（1）四大检索：
a.SCI：
JCR分区一区及二区每篇SCI：计40分；
JCR分区三区及四区每篇SCI：计20分；
b.EI、SSCI、CSSCI：每篇计15分；
若同一篇文章共同一作为多名同学，则比例系数由导师进行分配，并提供导师分配证明；
（2）中文核心期刊：以2015年北大核心期刊目录为准（含石河子大学学报）每篇计6分；
（3）普通期刊、科技核心期刊：每篇计3分</t>
  </si>
  <si>
    <t>（1）主持国家级研究生创新项目计40分；
（2）主持自治区级研究生创新项目计30分；
（3）主持市级研究生创新项目计20分；
（4）主持校级研究生创新项目计10分。</t>
  </si>
  <si>
    <t>专利（必须是第一完成作者，以第一发明人或第一设计人获得的国家专利授予权项目）
（1）国家发明专利授权者计20分；
（2）实用新型专利5分。</t>
  </si>
  <si>
    <t>研究生在校期间完成的与本研究方向相关的著作，研究生本人作为作者，并在著作中注明著者为石河子大学在校研究生，计20分。</t>
  </si>
  <si>
    <t>校期间完成的科研项目，获得省（部）级科研奖励，第一完成单位为石河子大学，且研究生本人在获奖证书中排名前二名者，计30分。</t>
  </si>
  <si>
    <t>课业成绩以研究生学籍管理系统中在网打印成绩中平均成绩为准；课程平均成绩85分以上计20分；75-85分者计15分；70-75分者计10分。</t>
  </si>
  <si>
    <t>CET-6分值在355-399者计为5分，400分-424 者计10分，425-484分者计15分，485分以上者计20分；六级证书入学前三年12月及之后有效，入学前三年12月前的无效。</t>
  </si>
  <si>
    <t>（1）参加学校以及学院举办的各类学术会议、专业技能比赛、考核等志愿者计2分；
（2）参加非导师代领的助研、现场调查、社区服务、全民体检等志愿者活动，时间累积2周以上，计4分；
以上志愿者服务分数累计需提供其组织部门的以及带教老师的证明，分数累计不超过10分。</t>
  </si>
  <si>
    <t>（1）参加各级国际和国内学术会议，需提供大会邀请函：
a.大会发言：国际会议计8分；国内会议计4分；
b.墙报：国际会议计4分；国内会议计2分；
（2）参加研究生学术文化节的活动：英语演讲比赛、文献综述大赛、征文活动等并获奖者计3分；
（3）参加学院组织的各类学术讲座，参与率达50%以上者计2分，80%以上者计3分，100%计5分；
参加各类国际、国内竞赛，例如：专业学位临床技能大赛等并获奖者，国际竞赛计15分；国内竞赛计10分</t>
  </si>
  <si>
    <t>（1）积极参加党支部活动，并获得院级优秀共产党员记2分，获得校级优秀共产党员计3分；
（2）参加研究生迎新晚会、篮球、排球、羽毛球比赛等计3分,活动分累计。以上获得院级荣誉计1分，获得校级荣誉计2分，多项院校级荣誉不累计。</t>
  </si>
  <si>
    <t>研究生学生会主席、级长、班长、党支部书记计5分，研究生学生会各部门成员计3分，宣传委员、组织委员计2分，分数累计不超过10分。任职满半年不满一年的学生干部分数减半。</t>
  </si>
  <si>
    <t>除去1~4条内的荣誉
获得省部级以上的荣誉称号者计10分；校级荣誉称号计5分；院级荣誉称号计3分</t>
  </si>
  <si>
    <t>荣毅</t>
  </si>
  <si>
    <t>女</t>
  </si>
  <si>
    <t>汉</t>
  </si>
  <si>
    <t>医学院</t>
  </si>
  <si>
    <t>基础医学</t>
  </si>
  <si>
    <t>1.JCR1区+40 A Systematic Study of the Mechanism of Acacetin Against Sepsis Based on Network Pharmacology and Experimental Validation(frontiers in pharmacology)  
2.中文核心期刊+6 Cx43调控NLRP3炎性小体参与α1-AR激活诱导的心脏急性交感应激（安徽医科大学学报）</t>
  </si>
  <si>
    <t>自治区级研究生创新项目+30 Kir2.1在糖尿病心肌病诱导的心肌纤维化中的作用及机制研究（XJ2021G123）</t>
  </si>
  <si>
    <t>87.11+20</t>
  </si>
  <si>
    <t>481+15</t>
  </si>
  <si>
    <t xml:space="preserve">1.石河子大学医学院“唱支红歌给党听”活动比赛二等奖+4；
2.石河子大学医学院“讲述兵团故事+4；
</t>
  </si>
  <si>
    <t>李范平</t>
  </si>
  <si>
    <t>男</t>
  </si>
  <si>
    <t>病理学与病理生理学</t>
  </si>
  <si>
    <t>JCR2区+40 Distribution and prognostic impact of M1 macrophage on esophageal squamous cell carcinoma（Carcinogenesis）</t>
  </si>
  <si>
    <t>自治区级研究生创新项目+30 肿瘤相关巨噬细胞分泌CXCL1介导STAT3/VEGF参与食管鳞癌血管生成和浸润转移的作用机制初探 （XJ2021G126）</t>
  </si>
  <si>
    <t>86.87+20</t>
  </si>
  <si>
    <t>418+10</t>
  </si>
  <si>
    <t>1.优秀共产党员+2</t>
  </si>
  <si>
    <t>党支部书记+5</t>
  </si>
  <si>
    <t>付少伟</t>
  </si>
  <si>
    <t xml:space="preserve">1.JCR2区+20，The Value and Clinical Significance of ZNF582 Gene Methylation in the Diagnosis of Cervical Cancer；
2.中文核心期刊1篇+6《WISP2基因在细胞核高表达对宫颈癌细胞增殖、迁移的影响》（石河子大学学报）
</t>
  </si>
  <si>
    <t>自治区级研究生创新项目+30，WISP2基因在宫颈癌发生发展中的作用研究</t>
  </si>
  <si>
    <t>87.8+20</t>
  </si>
  <si>
    <t>431+15</t>
  </si>
  <si>
    <t>1.石河子大学文化艺术节视频一等奖+5；2.医学院“医路风景”摄影比赛三等奖+4
3.医学院首届朗诵比赛二等奖+4</t>
  </si>
  <si>
    <t>1.石河子大学研究生会主席+5；
2.医学院2019级学硕级长+5</t>
  </si>
  <si>
    <t>兵团高校大学生讲思政课二等奖+10</t>
  </si>
  <si>
    <t>孔良靖元</t>
  </si>
  <si>
    <t>JCR1区+40 The Role of TMEM16A/ERK/NK‑1 Signaling in Dorsal Root Ganglia Neurons in the Development of Neuropathic Pain Induced by Spared Nerve Injury (SNI)（Molecular Neurobiology）</t>
  </si>
  <si>
    <t>自治区级研究生创新项目+30 新疆不同民族原发性高血压血浆外泌体差异microRNA表达水平的研究（XJ2021G124)</t>
  </si>
  <si>
    <t>86.67+20</t>
  </si>
  <si>
    <t>384+5</t>
  </si>
  <si>
    <t xml:space="preserve">1.学术诚信，从我做起”宣传标语活动一等奖+4;
2.石河子大学医学院“唱支红歌给党听”活动比赛二等奖+4；
3.石河子大学医学院“讲述兵团故事优秀奖+4；
</t>
  </si>
  <si>
    <t>罗婷</t>
  </si>
  <si>
    <t>1.JCR2区+40，Naa10p and IKKα interaction regulats EMT in oral squamous cell carcinoma via TGF-β1/Smad pathway；
2.JCR1区+20，Assessment of serum synuclein-γ and squamous cell carcinoma antigen as diagnostic biomarkers in patients with oral squamous cell carcinoma and oral potentially malignant disorders</t>
  </si>
  <si>
    <t>87.67+20</t>
  </si>
  <si>
    <t>482+15</t>
  </si>
  <si>
    <t>实验记录本一等奖+3</t>
  </si>
  <si>
    <t>任雨</t>
  </si>
  <si>
    <t>公共卫生与预防医学</t>
  </si>
  <si>
    <t>JCR2区+40， Factor Analysis of Metabolic Syndrome and Its Relationship with the Risk of Cardiovascular Disease in Ethnic Populations in Rural Xinjiang, China（International Journal of General Medicine）</t>
  </si>
  <si>
    <t>88.8+20</t>
  </si>
  <si>
    <t>524+20</t>
  </si>
  <si>
    <t>1.壁报+2；
2.学术记录本三等奖+3；</t>
  </si>
  <si>
    <t>“唱支山歌给党听”活动比赛三等奖+4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</si>
</sst>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b/>
      <sz val="12"/>
      <color rgb="FF000000"/>
      <name val="SimSun"/>
      <charset val="134"/>
    </font>
    <font>
      <sz val="10"/>
      <name val="微软雅黑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微软雅黑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微软雅黑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6"/>
  <sheetViews>
    <sheetView tabSelected="1" workbookViewId="0">
      <selection activeCell="Y10" sqref="Y10"/>
    </sheetView>
  </sheetViews>
  <sheetFormatPr defaultColWidth="9" defaultRowHeight="13.5"/>
  <cols>
    <col min="1" max="1" width="7.85833333333333" style="1" customWidth="1"/>
    <col min="2" max="5" width="8" style="1"/>
    <col min="6" max="6" width="22" style="1" customWidth="1"/>
    <col min="7" max="7" width="11.125" style="1"/>
    <col min="8" max="8" width="37" style="1" customWidth="1"/>
    <col min="9" max="9" width="17.75" style="1" customWidth="1"/>
    <col min="10" max="10" width="13.25" style="1" customWidth="1"/>
    <col min="11" max="11" width="28.425" style="1" customWidth="1"/>
    <col min="12" max="12" width="17" style="1" customWidth="1"/>
    <col min="13" max="13" width="18.1416666666667" style="1" customWidth="1"/>
    <col min="14" max="14" width="18" style="1" customWidth="1"/>
    <col min="15" max="15" width="8" style="1"/>
    <col min="16" max="16" width="20.1416666666667" style="1" customWidth="1"/>
    <col min="17" max="17" width="23.2833333333333" style="1" customWidth="1"/>
    <col min="18" max="18" width="8" style="1"/>
    <col min="19" max="19" width="27" style="1" customWidth="1"/>
    <col min="20" max="20" width="41" style="1" customWidth="1"/>
    <col min="21" max="21" width="28.425" style="1" customWidth="1"/>
    <col min="22" max="22" width="24.5666666666667" style="1" customWidth="1"/>
    <col min="23" max="23" width="19.5666666666667" style="1" customWidth="1"/>
    <col min="24" max="24" width="8" style="1"/>
    <col min="25" max="25" width="13.875" style="1" customWidth="1"/>
  </cols>
  <sheetData>
    <row r="1" ht="28" customHeight="1" spans="1:25">
      <c r="A1" s="2" t="s">
        <v>0</v>
      </c>
      <c r="B1" s="3"/>
      <c r="C1" s="3"/>
      <c r="D1" s="3"/>
      <c r="E1" s="3"/>
      <c r="F1" s="3"/>
      <c r="G1" s="3"/>
      <c r="H1" s="4" t="s">
        <v>1</v>
      </c>
      <c r="I1" s="3"/>
      <c r="J1" s="3"/>
      <c r="K1" s="3"/>
      <c r="L1" s="3"/>
      <c r="M1" s="3"/>
      <c r="N1" s="3"/>
      <c r="O1" s="3"/>
      <c r="P1" s="4" t="s">
        <v>2</v>
      </c>
      <c r="Q1" s="3"/>
      <c r="R1" s="3"/>
      <c r="S1" s="4" t="s">
        <v>3</v>
      </c>
      <c r="T1" s="3"/>
      <c r="U1" s="3"/>
      <c r="V1" s="3"/>
      <c r="W1" s="3"/>
      <c r="X1" s="3"/>
      <c r="Y1" s="31" t="s">
        <v>4</v>
      </c>
    </row>
    <row r="2" spans="1:25">
      <c r="A2" s="5" t="s">
        <v>5</v>
      </c>
      <c r="B2" s="6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18" t="s">
        <v>14</v>
      </c>
      <c r="K2" s="18" t="s">
        <v>15</v>
      </c>
      <c r="L2" s="18" t="s">
        <v>16</v>
      </c>
      <c r="M2" s="18" t="s">
        <v>17</v>
      </c>
      <c r="N2" s="18" t="s">
        <v>18</v>
      </c>
      <c r="O2" s="18" t="s">
        <v>19</v>
      </c>
      <c r="P2" s="6" t="s">
        <v>20</v>
      </c>
      <c r="Q2" s="6" t="s">
        <v>21</v>
      </c>
      <c r="R2" s="6" t="s">
        <v>19</v>
      </c>
      <c r="S2" s="18" t="s">
        <v>22</v>
      </c>
      <c r="T2" s="23" t="s">
        <v>23</v>
      </c>
      <c r="U2" s="23" t="s">
        <v>24</v>
      </c>
      <c r="V2" s="18" t="s">
        <v>25</v>
      </c>
      <c r="W2" s="23" t="s">
        <v>26</v>
      </c>
      <c r="X2" s="6" t="s">
        <v>19</v>
      </c>
      <c r="Y2" s="3"/>
    </row>
    <row r="3" ht="56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223" customHeight="1" spans="1:25">
      <c r="A4" s="8" t="s">
        <v>27</v>
      </c>
      <c r="B4" s="8"/>
      <c r="C4" s="8"/>
      <c r="D4" s="8"/>
      <c r="E4" s="8"/>
      <c r="F4" s="9"/>
      <c r="G4" s="10"/>
      <c r="H4" s="11" t="s">
        <v>28</v>
      </c>
      <c r="I4" s="19"/>
      <c r="J4" s="19"/>
      <c r="K4" s="20" t="s">
        <v>29</v>
      </c>
      <c r="L4" s="21" t="s">
        <v>30</v>
      </c>
      <c r="M4" s="21" t="s">
        <v>31</v>
      </c>
      <c r="N4" s="21" t="s">
        <v>32</v>
      </c>
      <c r="O4" s="9"/>
      <c r="P4" s="20" t="s">
        <v>33</v>
      </c>
      <c r="Q4" s="21" t="s">
        <v>34</v>
      </c>
      <c r="R4" s="24"/>
      <c r="S4" s="25" t="s">
        <v>35</v>
      </c>
      <c r="T4" s="26" t="s">
        <v>36</v>
      </c>
      <c r="U4" s="26" t="s">
        <v>37</v>
      </c>
      <c r="V4" s="26" t="s">
        <v>38</v>
      </c>
      <c r="W4" s="26" t="s">
        <v>39</v>
      </c>
      <c r="X4" s="27"/>
      <c r="Y4" s="32"/>
    </row>
    <row r="5" ht="112" customHeight="1" spans="1:25">
      <c r="A5" s="12">
        <v>1</v>
      </c>
      <c r="B5" s="13" t="s">
        <v>40</v>
      </c>
      <c r="C5" s="13" t="s">
        <v>41</v>
      </c>
      <c r="D5" s="13" t="s">
        <v>42</v>
      </c>
      <c r="E5" s="13" t="s">
        <v>43</v>
      </c>
      <c r="F5" s="13" t="s">
        <v>44</v>
      </c>
      <c r="G5" s="12">
        <v>20192014059</v>
      </c>
      <c r="H5" s="14" t="s">
        <v>45</v>
      </c>
      <c r="I5" s="12"/>
      <c r="J5" s="22"/>
      <c r="K5" s="14" t="s">
        <v>46</v>
      </c>
      <c r="L5" s="12"/>
      <c r="M5" s="12"/>
      <c r="N5" s="12"/>
      <c r="O5" s="12">
        <v>76</v>
      </c>
      <c r="P5" s="13" t="s">
        <v>47</v>
      </c>
      <c r="Q5" s="13" t="s">
        <v>48</v>
      </c>
      <c r="R5" s="12">
        <v>35</v>
      </c>
      <c r="S5" s="12"/>
      <c r="T5" s="28"/>
      <c r="U5" s="14" t="s">
        <v>49</v>
      </c>
      <c r="V5" s="28"/>
      <c r="W5" s="28"/>
      <c r="X5" s="12">
        <v>8</v>
      </c>
      <c r="Y5" s="12">
        <f>O5*0.5+R5*0.3+X5*0.2</f>
        <v>50.1</v>
      </c>
    </row>
    <row r="6" ht="112" customHeight="1" spans="1:25">
      <c r="A6" s="12">
        <v>2</v>
      </c>
      <c r="B6" s="15" t="s">
        <v>50</v>
      </c>
      <c r="C6" s="15" t="s">
        <v>51</v>
      </c>
      <c r="D6" s="15" t="s">
        <v>42</v>
      </c>
      <c r="E6" s="13" t="s">
        <v>43</v>
      </c>
      <c r="F6" s="15" t="s">
        <v>52</v>
      </c>
      <c r="G6" s="12">
        <v>20192014062</v>
      </c>
      <c r="H6" s="16" t="s">
        <v>53</v>
      </c>
      <c r="I6" s="15"/>
      <c r="J6" s="15"/>
      <c r="K6" s="16" t="s">
        <v>54</v>
      </c>
      <c r="L6" s="15"/>
      <c r="M6" s="15"/>
      <c r="N6" s="15"/>
      <c r="O6" s="12">
        <v>70</v>
      </c>
      <c r="P6" s="15" t="s">
        <v>55</v>
      </c>
      <c r="Q6" s="15" t="s">
        <v>56</v>
      </c>
      <c r="R6" s="12">
        <v>30</v>
      </c>
      <c r="S6" s="15"/>
      <c r="T6" s="14"/>
      <c r="U6" s="14" t="s">
        <v>57</v>
      </c>
      <c r="V6" s="14" t="s">
        <v>58</v>
      </c>
      <c r="W6" s="14"/>
      <c r="X6" s="12">
        <v>7</v>
      </c>
      <c r="Y6" s="12">
        <f>O6*0.5+R6*0.3+X6*0.2</f>
        <v>45.4</v>
      </c>
    </row>
    <row r="7" ht="112" customHeight="1" spans="1:25">
      <c r="A7" s="12">
        <v>3</v>
      </c>
      <c r="B7" s="13" t="s">
        <v>59</v>
      </c>
      <c r="C7" s="13" t="s">
        <v>51</v>
      </c>
      <c r="D7" s="13" t="s">
        <v>42</v>
      </c>
      <c r="E7" s="13" t="s">
        <v>43</v>
      </c>
      <c r="F7" s="13" t="s">
        <v>44</v>
      </c>
      <c r="G7" s="12">
        <v>20182014101</v>
      </c>
      <c r="H7" s="14" t="s">
        <v>60</v>
      </c>
      <c r="I7" s="12"/>
      <c r="J7" s="12"/>
      <c r="K7" s="14" t="s">
        <v>61</v>
      </c>
      <c r="L7" s="12"/>
      <c r="M7" s="12"/>
      <c r="N7" s="12"/>
      <c r="O7" s="12">
        <v>56</v>
      </c>
      <c r="P7" s="13" t="s">
        <v>62</v>
      </c>
      <c r="Q7" s="13" t="s">
        <v>63</v>
      </c>
      <c r="R7" s="12">
        <v>35</v>
      </c>
      <c r="S7" s="12"/>
      <c r="T7" s="28"/>
      <c r="U7" s="14" t="s">
        <v>64</v>
      </c>
      <c r="V7" s="14" t="s">
        <v>65</v>
      </c>
      <c r="W7" s="14" t="s">
        <v>66</v>
      </c>
      <c r="X7" s="12">
        <v>33</v>
      </c>
      <c r="Y7" s="12">
        <f>O7*0.5+R7*0.3+X7*0.2</f>
        <v>45.1</v>
      </c>
    </row>
    <row r="8" ht="162" customHeight="1" spans="1:25">
      <c r="A8" s="12">
        <v>4</v>
      </c>
      <c r="B8" s="13" t="s">
        <v>67</v>
      </c>
      <c r="C8" s="13" t="s">
        <v>51</v>
      </c>
      <c r="D8" s="13" t="s">
        <v>42</v>
      </c>
      <c r="E8" s="13" t="s">
        <v>43</v>
      </c>
      <c r="F8" s="13" t="s">
        <v>44</v>
      </c>
      <c r="G8" s="12">
        <v>20192014051</v>
      </c>
      <c r="H8" s="14" t="s">
        <v>68</v>
      </c>
      <c r="I8" s="12"/>
      <c r="J8" s="12"/>
      <c r="K8" s="14" t="s">
        <v>69</v>
      </c>
      <c r="L8" s="12"/>
      <c r="M8" s="12"/>
      <c r="N8" s="12"/>
      <c r="O8" s="12">
        <v>70</v>
      </c>
      <c r="P8" s="13" t="s">
        <v>70</v>
      </c>
      <c r="Q8" s="13" t="s">
        <v>71</v>
      </c>
      <c r="R8" s="12">
        <v>25</v>
      </c>
      <c r="S8" s="12"/>
      <c r="T8" s="14"/>
      <c r="U8" s="14" t="s">
        <v>72</v>
      </c>
      <c r="V8" s="16"/>
      <c r="W8" s="16"/>
      <c r="X8" s="12">
        <v>12</v>
      </c>
      <c r="Y8" s="12">
        <f>O8*0.5+R8*0.3+X8*0.2</f>
        <v>44.9</v>
      </c>
    </row>
    <row r="9" ht="213" customHeight="1" spans="1:25">
      <c r="A9" s="12">
        <v>5</v>
      </c>
      <c r="B9" s="13" t="s">
        <v>73</v>
      </c>
      <c r="C9" s="13" t="s">
        <v>41</v>
      </c>
      <c r="D9" s="13" t="s">
        <v>42</v>
      </c>
      <c r="E9" s="13" t="s">
        <v>43</v>
      </c>
      <c r="F9" s="13" t="s">
        <v>44</v>
      </c>
      <c r="G9" s="12">
        <v>20192014011</v>
      </c>
      <c r="H9" s="14" t="s">
        <v>74</v>
      </c>
      <c r="I9" s="12"/>
      <c r="J9" s="12"/>
      <c r="K9" s="12"/>
      <c r="L9" s="12"/>
      <c r="M9" s="12"/>
      <c r="N9" s="12"/>
      <c r="O9" s="12">
        <v>60</v>
      </c>
      <c r="P9" s="13" t="s">
        <v>75</v>
      </c>
      <c r="Q9" s="13" t="s">
        <v>76</v>
      </c>
      <c r="R9" s="12">
        <v>35</v>
      </c>
      <c r="S9" s="13"/>
      <c r="T9" s="14" t="s">
        <v>77</v>
      </c>
      <c r="U9" s="29"/>
      <c r="V9" s="28"/>
      <c r="W9" s="28"/>
      <c r="X9" s="12">
        <v>3</v>
      </c>
      <c r="Y9" s="12">
        <f>O9*0.5+R9*0.3+X9*0.2</f>
        <v>41.1</v>
      </c>
    </row>
    <row r="10" ht="112" customHeight="1" spans="1:25">
      <c r="A10" s="12">
        <v>6</v>
      </c>
      <c r="B10" s="13" t="s">
        <v>78</v>
      </c>
      <c r="C10" s="13" t="s">
        <v>41</v>
      </c>
      <c r="D10" s="13" t="s">
        <v>42</v>
      </c>
      <c r="E10" s="13" t="s">
        <v>43</v>
      </c>
      <c r="F10" s="13" t="s">
        <v>79</v>
      </c>
      <c r="G10" s="12">
        <v>20192014106</v>
      </c>
      <c r="H10" s="14" t="s">
        <v>80</v>
      </c>
      <c r="I10" s="12"/>
      <c r="J10" s="12"/>
      <c r="K10" s="12"/>
      <c r="L10" s="12"/>
      <c r="M10" s="12"/>
      <c r="N10" s="12"/>
      <c r="O10" s="12">
        <v>40</v>
      </c>
      <c r="P10" s="13" t="s">
        <v>81</v>
      </c>
      <c r="Q10" s="13" t="s">
        <v>82</v>
      </c>
      <c r="R10" s="12">
        <v>40</v>
      </c>
      <c r="S10" s="12"/>
      <c r="T10" s="14" t="s">
        <v>83</v>
      </c>
      <c r="U10" s="14" t="s">
        <v>84</v>
      </c>
      <c r="V10" s="28"/>
      <c r="W10" s="28"/>
      <c r="X10" s="12">
        <v>9</v>
      </c>
      <c r="Y10" s="12">
        <f>O10*0.5+R10*0.3+X10*0.2</f>
        <v>33.8</v>
      </c>
    </row>
    <row r="11" ht="16.5" spans="1: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30"/>
      <c r="U11" s="30"/>
      <c r="V11" s="17"/>
      <c r="W11" s="17"/>
      <c r="X11" s="17"/>
      <c r="Y11" s="17"/>
    </row>
    <row r="12" ht="16.5" spans="1: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0"/>
      <c r="U12" s="30"/>
      <c r="V12" s="17"/>
      <c r="W12" s="17"/>
      <c r="X12" s="17"/>
      <c r="Y12" s="17"/>
    </row>
    <row r="13" ht="16.5" spans="1: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0"/>
      <c r="U13" s="30"/>
      <c r="V13" s="17"/>
      <c r="W13" s="17"/>
      <c r="X13" s="17"/>
      <c r="Y13" s="17"/>
    </row>
    <row r="14" ht="16.5" spans="1: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0"/>
      <c r="U14" s="30"/>
      <c r="V14" s="17"/>
      <c r="W14" s="17"/>
      <c r="X14" s="17"/>
      <c r="Y14" s="17"/>
    </row>
    <row r="15" ht="16.5" spans="1: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0"/>
      <c r="U15" s="30"/>
      <c r="V15" s="17"/>
      <c r="W15" s="17"/>
      <c r="X15" s="17"/>
      <c r="Y15" s="17"/>
    </row>
    <row r="16" ht="16.5" spans="1: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0"/>
      <c r="U16" s="30"/>
      <c r="V16" s="17"/>
      <c r="W16" s="17"/>
      <c r="X16" s="17"/>
      <c r="Y16" s="17"/>
    </row>
    <row r="17" ht="16.5" spans="1: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30"/>
      <c r="U17" s="30"/>
      <c r="V17" s="17"/>
      <c r="W17" s="17"/>
      <c r="X17" s="17"/>
      <c r="Y17" s="17"/>
    </row>
    <row r="18" ht="16.5" spans="1: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0"/>
      <c r="U18" s="30"/>
      <c r="V18" s="17"/>
      <c r="W18" s="17"/>
      <c r="X18" s="17"/>
      <c r="Y18" s="17"/>
    </row>
    <row r="19" ht="16.5" spans="1: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30"/>
      <c r="U19" s="30"/>
      <c r="V19" s="17"/>
      <c r="W19" s="17"/>
      <c r="X19" s="17"/>
      <c r="Y19" s="17"/>
    </row>
    <row r="20" ht="16.5" spans="1: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30"/>
      <c r="U20" s="30"/>
      <c r="V20" s="17"/>
      <c r="W20" s="17"/>
      <c r="X20" s="17"/>
      <c r="Y20" s="17"/>
    </row>
    <row r="21" ht="16.5" spans="1: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30"/>
      <c r="U21" s="30"/>
      <c r="V21" s="17"/>
      <c r="W21" s="17"/>
      <c r="X21" s="17"/>
      <c r="Y21" s="17"/>
    </row>
    <row r="22" ht="16.5" spans="1: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/>
      <c r="U22" s="30"/>
      <c r="V22" s="17"/>
      <c r="W22" s="17"/>
      <c r="X22" s="17"/>
      <c r="Y22" s="17"/>
    </row>
    <row r="23" ht="16.5" spans="1: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0"/>
      <c r="U23" s="30"/>
      <c r="V23" s="17"/>
      <c r="W23" s="17"/>
      <c r="X23" s="17"/>
      <c r="Y23" s="17"/>
    </row>
    <row r="24" ht="16.5" spans="1: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0"/>
      <c r="U24" s="30"/>
      <c r="V24" s="17"/>
      <c r="W24" s="17"/>
      <c r="X24" s="17"/>
      <c r="Y24" s="17"/>
    </row>
    <row r="25" ht="16.5" spans="1: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30"/>
      <c r="U25" s="30"/>
      <c r="V25" s="17"/>
      <c r="W25" s="17"/>
      <c r="X25" s="17"/>
      <c r="Y25" s="17"/>
    </row>
    <row r="26" ht="16.5" spans="1: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0"/>
      <c r="U26" s="30"/>
      <c r="V26" s="17"/>
      <c r="W26" s="17"/>
      <c r="X26" s="17"/>
      <c r="Y26" s="17"/>
    </row>
    <row r="27" ht="16.5" spans="1: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30"/>
      <c r="U27" s="30"/>
      <c r="V27" s="17"/>
      <c r="W27" s="17"/>
      <c r="X27" s="17"/>
      <c r="Y27" s="17"/>
    </row>
    <row r="28" ht="16.5" spans="1: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30"/>
      <c r="U28" s="30"/>
      <c r="V28" s="17"/>
      <c r="W28" s="17"/>
      <c r="X28" s="17"/>
      <c r="Y28" s="17"/>
    </row>
    <row r="29" ht="16.5" spans="1: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0"/>
      <c r="U29" s="30"/>
      <c r="V29" s="17"/>
      <c r="W29" s="17"/>
      <c r="X29" s="17"/>
      <c r="Y29" s="17"/>
    </row>
    <row r="30" ht="16.5" spans="1: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30"/>
      <c r="U30" s="30"/>
      <c r="V30" s="17"/>
      <c r="W30" s="17"/>
      <c r="X30" s="17"/>
      <c r="Y30" s="17"/>
    </row>
    <row r="31" ht="16.5" spans="1: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30"/>
      <c r="U31" s="30"/>
      <c r="V31" s="17"/>
      <c r="W31" s="17"/>
      <c r="X31" s="17"/>
      <c r="Y31" s="17"/>
    </row>
    <row r="32" ht="16.5" spans="1: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30"/>
      <c r="U32" s="30"/>
      <c r="V32" s="17"/>
      <c r="W32" s="17"/>
      <c r="X32" s="17"/>
      <c r="Y32" s="17"/>
    </row>
    <row r="33" ht="16.5" spans="1: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30"/>
      <c r="U33" s="30"/>
      <c r="V33" s="17"/>
      <c r="W33" s="17"/>
      <c r="X33" s="17"/>
      <c r="Y33" s="17"/>
    </row>
    <row r="34" ht="16.5" spans="1: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0"/>
      <c r="U34" s="30"/>
      <c r="V34" s="17"/>
      <c r="W34" s="17"/>
      <c r="X34" s="17"/>
      <c r="Y34" s="17"/>
    </row>
    <row r="35" ht="16.5" spans="1: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0"/>
      <c r="U35" s="30"/>
      <c r="V35" s="17"/>
      <c r="W35" s="17"/>
      <c r="X35" s="17"/>
      <c r="Y35" s="17"/>
    </row>
    <row r="36" ht="16.5" spans="1: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30"/>
      <c r="U36" s="30"/>
      <c r="V36" s="17"/>
      <c r="W36" s="17"/>
      <c r="X36" s="17"/>
      <c r="Y36" s="17"/>
    </row>
    <row r="37" ht="16.5" spans="1: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30"/>
      <c r="U37" s="30"/>
      <c r="V37" s="17"/>
      <c r="W37" s="17"/>
      <c r="X37" s="17"/>
      <c r="Y37" s="17"/>
    </row>
    <row r="38" ht="16.5" spans="1: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30"/>
      <c r="U38" s="30"/>
      <c r="V38" s="17"/>
      <c r="W38" s="17"/>
      <c r="X38" s="17"/>
      <c r="Y38" s="17"/>
    </row>
    <row r="39" ht="16.5" spans="1: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30"/>
      <c r="U39" s="30"/>
      <c r="V39" s="17"/>
      <c r="W39" s="17"/>
      <c r="X39" s="17"/>
      <c r="Y39" s="17"/>
    </row>
    <row r="40" ht="16.5" spans="1: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30"/>
      <c r="U40" s="30"/>
      <c r="V40" s="17"/>
      <c r="W40" s="17"/>
      <c r="X40" s="17"/>
      <c r="Y40" s="17"/>
    </row>
    <row r="41" ht="16.5" spans="1: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30"/>
      <c r="U41" s="30"/>
      <c r="V41" s="17"/>
      <c r="W41" s="17"/>
      <c r="X41" s="17"/>
      <c r="Y41" s="17"/>
    </row>
    <row r="42" ht="16.5" spans="1: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30"/>
      <c r="U42" s="30"/>
      <c r="V42" s="17"/>
      <c r="W42" s="17"/>
      <c r="X42" s="17"/>
      <c r="Y42" s="17"/>
    </row>
    <row r="43" ht="16.5" spans="1: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30"/>
      <c r="U43" s="30"/>
      <c r="V43" s="17"/>
      <c r="W43" s="17"/>
      <c r="X43" s="17"/>
      <c r="Y43" s="17"/>
    </row>
    <row r="44" ht="16.5" spans="1: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30"/>
      <c r="U44" s="30"/>
      <c r="V44" s="17"/>
      <c r="W44" s="17"/>
      <c r="X44" s="17"/>
      <c r="Y44" s="17"/>
    </row>
    <row r="45" ht="16.5" spans="1: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30"/>
      <c r="U45" s="30"/>
      <c r="V45" s="17"/>
      <c r="W45" s="17"/>
      <c r="X45" s="17"/>
      <c r="Y45" s="17"/>
    </row>
    <row r="46" ht="16.5" spans="1: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30"/>
      <c r="U46" s="30"/>
      <c r="V46" s="17"/>
      <c r="W46" s="17"/>
      <c r="X46" s="17"/>
      <c r="Y46" s="17"/>
    </row>
    <row r="47" ht="16.5" spans="1: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0"/>
      <c r="U47" s="30"/>
      <c r="V47" s="17"/>
      <c r="W47" s="17"/>
      <c r="X47" s="17"/>
      <c r="Y47" s="17"/>
    </row>
    <row r="48" ht="16.5" spans="1: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30"/>
      <c r="U48" s="30"/>
      <c r="V48" s="17"/>
      <c r="W48" s="17"/>
      <c r="X48" s="17"/>
      <c r="Y48" s="17"/>
    </row>
    <row r="49" ht="16.5" spans="1: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30"/>
      <c r="U49" s="30"/>
      <c r="V49" s="17"/>
      <c r="W49" s="17"/>
      <c r="X49" s="17"/>
      <c r="Y49" s="17"/>
    </row>
    <row r="50" ht="16.5" spans="1: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30"/>
      <c r="U50" s="30"/>
      <c r="V50" s="17"/>
      <c r="W50" s="17"/>
      <c r="X50" s="17"/>
      <c r="Y50" s="17"/>
    </row>
    <row r="51" ht="16.5" spans="1: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30"/>
      <c r="U51" s="30"/>
      <c r="V51" s="17"/>
      <c r="W51" s="17"/>
      <c r="X51" s="17"/>
      <c r="Y51" s="17"/>
    </row>
    <row r="52" ht="16.5" spans="1: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30"/>
      <c r="U52" s="30"/>
      <c r="V52" s="17"/>
      <c r="W52" s="17"/>
      <c r="X52" s="17"/>
      <c r="Y52" s="17"/>
    </row>
    <row r="53" ht="16.5" spans="1: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30"/>
      <c r="U53" s="30"/>
      <c r="V53" s="17"/>
      <c r="W53" s="17"/>
      <c r="X53" s="17"/>
      <c r="Y53" s="17"/>
    </row>
    <row r="54" ht="16.5" spans="1: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30"/>
      <c r="U54" s="30"/>
      <c r="V54" s="17"/>
      <c r="W54" s="17"/>
      <c r="X54" s="17"/>
      <c r="Y54" s="17"/>
    </row>
    <row r="55" ht="16.5" spans="1: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30"/>
      <c r="U55" s="30"/>
      <c r="V55" s="17"/>
      <c r="W55" s="17"/>
      <c r="X55" s="17"/>
      <c r="Y55" s="17"/>
    </row>
    <row r="56" ht="16.5" spans="1: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0"/>
      <c r="U56" s="30"/>
      <c r="V56" s="17"/>
      <c r="W56" s="17"/>
      <c r="X56" s="17"/>
      <c r="Y56" s="17"/>
    </row>
    <row r="57" ht="16.5" spans="1: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30"/>
      <c r="U57" s="30"/>
      <c r="V57" s="17"/>
      <c r="W57" s="17"/>
      <c r="X57" s="17"/>
      <c r="Y57" s="17"/>
    </row>
    <row r="58" ht="16.5" spans="1: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30"/>
      <c r="U58" s="30"/>
      <c r="V58" s="17"/>
      <c r="W58" s="17"/>
      <c r="X58" s="17"/>
      <c r="Y58" s="17"/>
    </row>
    <row r="59" ht="16.5" spans="1: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30"/>
      <c r="U59" s="30"/>
      <c r="V59" s="17"/>
      <c r="W59" s="17"/>
      <c r="X59" s="17"/>
      <c r="Y59" s="17"/>
    </row>
    <row r="60" ht="16.5" spans="1: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30"/>
      <c r="U60" s="30"/>
      <c r="V60" s="17"/>
      <c r="W60" s="17"/>
      <c r="X60" s="17"/>
      <c r="Y60" s="17"/>
    </row>
    <row r="61" ht="16.5" spans="1: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30"/>
      <c r="U61" s="30"/>
      <c r="V61" s="17"/>
      <c r="W61" s="17"/>
      <c r="X61" s="17"/>
      <c r="Y61" s="17"/>
    </row>
    <row r="62" ht="16.5" spans="1: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30"/>
      <c r="U62" s="30"/>
      <c r="V62" s="17"/>
      <c r="W62" s="17"/>
      <c r="X62" s="17"/>
      <c r="Y62" s="17"/>
    </row>
    <row r="63" ht="16.5" spans="1: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30"/>
      <c r="U63" s="30"/>
      <c r="V63" s="17"/>
      <c r="W63" s="17"/>
      <c r="X63" s="17"/>
      <c r="Y63" s="17"/>
    </row>
    <row r="64" ht="16.5" spans="1: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30"/>
      <c r="U64" s="30"/>
      <c r="V64" s="17"/>
      <c r="W64" s="17"/>
      <c r="X64" s="17"/>
      <c r="Y64" s="17"/>
    </row>
    <row r="65" ht="16.5" spans="1: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30"/>
      <c r="U65" s="30"/>
      <c r="V65" s="17"/>
      <c r="W65" s="17"/>
      <c r="X65" s="17"/>
      <c r="Y65" s="17"/>
    </row>
    <row r="66" ht="16.5" spans="1: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30"/>
      <c r="U66" s="30"/>
      <c r="V66" s="17"/>
      <c r="W66" s="17"/>
      <c r="X66" s="17"/>
      <c r="Y66" s="17"/>
    </row>
    <row r="67" ht="16.5" spans="1: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30"/>
      <c r="U67" s="30"/>
      <c r="V67" s="17"/>
      <c r="W67" s="17"/>
      <c r="X67" s="17"/>
      <c r="Y67" s="17"/>
    </row>
    <row r="68" ht="16.5" spans="1: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30"/>
      <c r="U68" s="30"/>
      <c r="V68" s="17"/>
      <c r="W68" s="17"/>
      <c r="X68" s="17"/>
      <c r="Y68" s="17"/>
    </row>
    <row r="69" ht="16.5" spans="1: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30"/>
      <c r="U69" s="30"/>
      <c r="V69" s="17"/>
      <c r="W69" s="17"/>
      <c r="X69" s="17"/>
      <c r="Y69" s="17"/>
    </row>
    <row r="70" ht="16.5" spans="1: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30"/>
      <c r="U70" s="30"/>
      <c r="V70" s="17"/>
      <c r="W70" s="17"/>
      <c r="X70" s="17"/>
      <c r="Y70" s="17"/>
    </row>
    <row r="71" ht="16.5" spans="1: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30"/>
      <c r="U71" s="30"/>
      <c r="V71" s="17"/>
      <c r="W71" s="17"/>
      <c r="X71" s="17"/>
      <c r="Y71" s="17"/>
    </row>
    <row r="72" ht="16.5" spans="1: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30"/>
      <c r="U72" s="30"/>
      <c r="V72" s="17"/>
      <c r="W72" s="17"/>
      <c r="X72" s="17"/>
      <c r="Y72" s="17"/>
    </row>
    <row r="73" ht="16.5" spans="1: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30"/>
      <c r="U73" s="30"/>
      <c r="V73" s="17"/>
      <c r="W73" s="17"/>
      <c r="X73" s="17"/>
      <c r="Y73" s="17"/>
    </row>
    <row r="74" ht="16.5" spans="1: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30"/>
      <c r="U74" s="30"/>
      <c r="V74" s="17"/>
      <c r="W74" s="17"/>
      <c r="X74" s="17"/>
      <c r="Y74" s="17"/>
    </row>
    <row r="75" ht="16.5" spans="1: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30"/>
      <c r="U75" s="30"/>
      <c r="V75" s="17"/>
      <c r="W75" s="17"/>
      <c r="X75" s="17"/>
      <c r="Y75" s="17"/>
    </row>
    <row r="76" ht="16.5" spans="1: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30"/>
      <c r="U76" s="30"/>
      <c r="V76" s="17"/>
      <c r="W76" s="17"/>
      <c r="X76" s="17"/>
      <c r="Y76" s="17"/>
    </row>
    <row r="77" ht="16.5" spans="1: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30"/>
      <c r="U77" s="30"/>
      <c r="V77" s="17"/>
      <c r="W77" s="17"/>
      <c r="X77" s="17"/>
      <c r="Y77" s="17"/>
    </row>
    <row r="78" ht="16.5" spans="1: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30"/>
      <c r="U78" s="30"/>
      <c r="V78" s="17"/>
      <c r="W78" s="17"/>
      <c r="X78" s="17"/>
      <c r="Y78" s="17"/>
    </row>
    <row r="79" ht="16.5" spans="1: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30"/>
      <c r="U79" s="30"/>
      <c r="V79" s="17"/>
      <c r="W79" s="17"/>
      <c r="X79" s="17"/>
      <c r="Y79" s="17"/>
    </row>
    <row r="80" ht="16.5" spans="1: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30"/>
      <c r="U80" s="30"/>
      <c r="V80" s="17"/>
      <c r="W80" s="17"/>
      <c r="X80" s="17"/>
      <c r="Y80" s="17"/>
    </row>
    <row r="81" ht="16.5" spans="1: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30"/>
      <c r="U81" s="30"/>
      <c r="V81" s="17"/>
      <c r="W81" s="17"/>
      <c r="X81" s="17"/>
      <c r="Y81" s="17"/>
    </row>
    <row r="82" ht="16.5" spans="1: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30"/>
      <c r="U82" s="30"/>
      <c r="V82" s="17"/>
      <c r="W82" s="17"/>
      <c r="X82" s="17"/>
      <c r="Y82" s="17"/>
    </row>
    <row r="83" ht="16.5" spans="1: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30"/>
      <c r="U83" s="30"/>
      <c r="V83" s="17"/>
      <c r="W83" s="17"/>
      <c r="X83" s="17"/>
      <c r="Y83" s="17"/>
    </row>
    <row r="84" ht="16.5" spans="1: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30"/>
      <c r="U84" s="30"/>
      <c r="V84" s="17"/>
      <c r="W84" s="17"/>
      <c r="X84" s="17"/>
      <c r="Y84" s="17"/>
    </row>
    <row r="85" ht="16.5" spans="1: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30"/>
      <c r="U85" s="30"/>
      <c r="V85" s="17"/>
      <c r="W85" s="17"/>
      <c r="X85" s="17"/>
      <c r="Y85" s="17"/>
    </row>
    <row r="86" ht="16.5" spans="1: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30"/>
      <c r="U86" s="30"/>
      <c r="V86" s="17"/>
      <c r="W86" s="17"/>
      <c r="X86" s="17"/>
      <c r="Y86" s="17"/>
    </row>
    <row r="87" ht="16.5" spans="1: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30"/>
      <c r="U87" s="30"/>
      <c r="V87" s="17"/>
      <c r="W87" s="17"/>
      <c r="X87" s="17"/>
      <c r="Y87" s="17"/>
    </row>
    <row r="88" ht="16.5" spans="1: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30"/>
      <c r="U88" s="30"/>
      <c r="V88" s="17"/>
      <c r="W88" s="17"/>
      <c r="X88" s="17"/>
      <c r="Y88" s="17"/>
    </row>
    <row r="89" ht="16.5" spans="1: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30"/>
      <c r="U89" s="30"/>
      <c r="V89" s="17"/>
      <c r="W89" s="17"/>
      <c r="X89" s="17"/>
      <c r="Y89" s="17"/>
    </row>
    <row r="90" ht="16.5" spans="1: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30"/>
      <c r="U90" s="30"/>
      <c r="V90" s="17"/>
      <c r="W90" s="17"/>
      <c r="X90" s="17"/>
      <c r="Y90" s="17"/>
    </row>
    <row r="91" ht="16.5" spans="1: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30"/>
      <c r="U91" s="30"/>
      <c r="V91" s="17"/>
      <c r="W91" s="17"/>
      <c r="X91" s="17"/>
      <c r="Y91" s="17"/>
    </row>
    <row r="92" ht="16.5" spans="1: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30"/>
      <c r="U92" s="30"/>
      <c r="V92" s="17"/>
      <c r="W92" s="17"/>
      <c r="X92" s="17"/>
      <c r="Y92" s="17"/>
    </row>
    <row r="93" ht="16.5" spans="1: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30"/>
      <c r="U93" s="30"/>
      <c r="V93" s="17"/>
      <c r="W93" s="17"/>
      <c r="X93" s="17"/>
      <c r="Y93" s="17"/>
    </row>
    <row r="94" ht="16.5" spans="1: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30"/>
      <c r="U94" s="30"/>
      <c r="V94" s="17"/>
      <c r="W94" s="17"/>
      <c r="X94" s="17"/>
      <c r="Y94" s="17"/>
    </row>
    <row r="95" ht="16.5" spans="1: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30"/>
      <c r="U95" s="30"/>
      <c r="V95" s="17"/>
      <c r="W95" s="17"/>
      <c r="X95" s="17"/>
      <c r="Y95" s="17"/>
    </row>
    <row r="96" ht="16.5" spans="1: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30"/>
      <c r="U96" s="30"/>
      <c r="V96" s="17"/>
      <c r="W96" s="17"/>
      <c r="X96" s="17"/>
      <c r="Y96" s="17"/>
    </row>
    <row r="97" ht="16.5" spans="1: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30"/>
      <c r="U97" s="30"/>
      <c r="V97" s="17"/>
      <c r="W97" s="17"/>
      <c r="X97" s="17"/>
      <c r="Y97" s="17"/>
    </row>
    <row r="98" ht="16.5" spans="1: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30"/>
      <c r="U98" s="30"/>
      <c r="V98" s="17"/>
      <c r="W98" s="17"/>
      <c r="X98" s="17"/>
      <c r="Y98" s="17"/>
    </row>
    <row r="99" ht="16.5" spans="1: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30"/>
      <c r="U99" s="30"/>
      <c r="V99" s="17"/>
      <c r="W99" s="17"/>
      <c r="X99" s="17"/>
      <c r="Y99" s="17"/>
    </row>
    <row r="100" ht="16.5" spans="1: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30"/>
      <c r="U100" s="30"/>
      <c r="V100" s="17"/>
      <c r="W100" s="17"/>
      <c r="X100" s="17"/>
      <c r="Y100" s="17"/>
    </row>
    <row r="101" ht="16.5" spans="1: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30"/>
      <c r="U101" s="30"/>
      <c r="V101" s="17"/>
      <c r="W101" s="17"/>
      <c r="X101" s="17"/>
      <c r="Y101" s="17"/>
    </row>
    <row r="102" ht="16.5" spans="1: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30"/>
      <c r="U102" s="30"/>
      <c r="V102" s="17"/>
      <c r="W102" s="17"/>
      <c r="X102" s="17"/>
      <c r="Y102" s="17"/>
    </row>
    <row r="103" ht="16.5" spans="1: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30"/>
      <c r="U103" s="30"/>
      <c r="V103" s="17"/>
      <c r="W103" s="17"/>
      <c r="X103" s="17"/>
      <c r="Y103" s="17"/>
    </row>
    <row r="104" ht="16.5" spans="1: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30"/>
      <c r="U104" s="30"/>
      <c r="V104" s="17"/>
      <c r="W104" s="17"/>
      <c r="X104" s="17"/>
      <c r="Y104" s="17"/>
    </row>
    <row r="105" ht="16.5" spans="1: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30"/>
      <c r="U105" s="30"/>
      <c r="V105" s="17"/>
      <c r="W105" s="17"/>
      <c r="X105" s="17"/>
      <c r="Y105" s="17"/>
    </row>
    <row r="106" ht="16.5" spans="1: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30"/>
      <c r="U106" s="30"/>
      <c r="V106" s="17"/>
      <c r="W106" s="17"/>
      <c r="X106" s="17"/>
      <c r="Y106" s="17"/>
    </row>
    <row r="107" ht="16.5" spans="1: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30"/>
      <c r="U107" s="30"/>
      <c r="V107" s="17"/>
      <c r="W107" s="17"/>
      <c r="X107" s="17"/>
      <c r="Y107" s="17"/>
    </row>
    <row r="108" ht="16.5" spans="1: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30"/>
      <c r="U108" s="30"/>
      <c r="V108" s="17"/>
      <c r="W108" s="17"/>
      <c r="X108" s="17"/>
      <c r="Y108" s="17"/>
    </row>
    <row r="109" ht="16.5" spans="1: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30"/>
      <c r="U109" s="30"/>
      <c r="V109" s="17"/>
      <c r="W109" s="17"/>
      <c r="X109" s="17"/>
      <c r="Y109" s="17"/>
    </row>
    <row r="110" ht="16.5" spans="1: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30"/>
      <c r="U110" s="30"/>
      <c r="V110" s="17"/>
      <c r="W110" s="17"/>
      <c r="X110" s="17"/>
      <c r="Y110" s="17"/>
    </row>
    <row r="111" ht="16.5" spans="1: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30"/>
      <c r="U111" s="30"/>
      <c r="V111" s="17"/>
      <c r="W111" s="17"/>
      <c r="X111" s="17"/>
      <c r="Y111" s="17"/>
    </row>
    <row r="112" ht="16.5" spans="1: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30"/>
      <c r="U112" s="30"/>
      <c r="V112" s="17"/>
      <c r="W112" s="17"/>
      <c r="X112" s="17"/>
      <c r="Y112" s="17"/>
    </row>
    <row r="113" ht="16.5" spans="1: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30"/>
      <c r="U113" s="30"/>
      <c r="V113" s="17"/>
      <c r="W113" s="17"/>
      <c r="X113" s="17"/>
      <c r="Y113" s="17"/>
    </row>
    <row r="114" ht="16.5" spans="1: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30"/>
      <c r="U114" s="30"/>
      <c r="V114" s="17"/>
      <c r="W114" s="17"/>
      <c r="X114" s="17"/>
      <c r="Y114" s="17"/>
    </row>
    <row r="115" ht="16.5" spans="1: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30"/>
      <c r="U115" s="30"/>
      <c r="V115" s="17"/>
      <c r="W115" s="17"/>
      <c r="X115" s="17"/>
      <c r="Y115" s="17"/>
    </row>
    <row r="116" ht="16.5" spans="1: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30"/>
      <c r="U116" s="30"/>
      <c r="V116" s="17"/>
      <c r="W116" s="17"/>
      <c r="X116" s="17"/>
      <c r="Y116" s="17"/>
    </row>
    <row r="117" ht="16.5" spans="1: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30"/>
      <c r="U117" s="30"/>
      <c r="V117" s="17"/>
      <c r="W117" s="17"/>
      <c r="X117" s="17"/>
      <c r="Y117" s="17"/>
    </row>
    <row r="118" ht="16.5" spans="1: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30"/>
      <c r="U118" s="30"/>
      <c r="V118" s="17"/>
      <c r="W118" s="17"/>
      <c r="X118" s="17"/>
      <c r="Y118" s="17"/>
    </row>
    <row r="119" ht="16.5" spans="1: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30"/>
      <c r="U119" s="30"/>
      <c r="V119" s="17"/>
      <c r="W119" s="17"/>
      <c r="X119" s="17"/>
      <c r="Y119" s="17"/>
    </row>
    <row r="120" ht="16.5" spans="1: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30"/>
      <c r="U120" s="30"/>
      <c r="V120" s="17"/>
      <c r="W120" s="17"/>
      <c r="X120" s="17"/>
      <c r="Y120" s="17"/>
    </row>
    <row r="121" ht="16.5" spans="1: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30"/>
      <c r="U121" s="30"/>
      <c r="V121" s="17"/>
      <c r="W121" s="17"/>
      <c r="X121" s="17"/>
      <c r="Y121" s="17"/>
    </row>
    <row r="122" ht="16.5" spans="1: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30"/>
      <c r="U122" s="30"/>
      <c r="V122" s="17"/>
      <c r="W122" s="17"/>
      <c r="X122" s="17"/>
      <c r="Y122" s="17"/>
    </row>
    <row r="123" ht="16.5" spans="1: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30"/>
      <c r="U123" s="30"/>
      <c r="V123" s="17"/>
      <c r="W123" s="17"/>
      <c r="X123" s="17"/>
      <c r="Y123" s="17"/>
    </row>
    <row r="124" ht="16.5" spans="1: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30"/>
      <c r="U124" s="30"/>
      <c r="V124" s="17"/>
      <c r="W124" s="17"/>
      <c r="X124" s="17"/>
      <c r="Y124" s="17"/>
    </row>
    <row r="125" ht="16.5" spans="1: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30"/>
      <c r="U125" s="30"/>
      <c r="V125" s="17"/>
      <c r="W125" s="17"/>
      <c r="X125" s="17"/>
      <c r="Y125" s="17"/>
    </row>
    <row r="126" ht="16.5" spans="1: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30"/>
      <c r="U126" s="30"/>
      <c r="V126" s="17"/>
      <c r="W126" s="17"/>
      <c r="X126" s="17"/>
      <c r="Y126" s="17"/>
    </row>
    <row r="127" ht="16.5" spans="1: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30"/>
      <c r="U127" s="30"/>
      <c r="V127" s="17"/>
      <c r="W127" s="17"/>
      <c r="X127" s="17"/>
      <c r="Y127" s="17"/>
    </row>
    <row r="128" ht="16.5" spans="1: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30"/>
      <c r="U128" s="30"/>
      <c r="V128" s="17"/>
      <c r="W128" s="17"/>
      <c r="X128" s="17"/>
      <c r="Y128" s="17"/>
    </row>
    <row r="129" ht="16.5" spans="1: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30"/>
      <c r="U129" s="30"/>
      <c r="V129" s="17"/>
      <c r="W129" s="17"/>
      <c r="X129" s="17"/>
      <c r="Y129" s="17"/>
    </row>
    <row r="130" ht="16.5" spans="1: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30"/>
      <c r="U130" s="30"/>
      <c r="V130" s="17"/>
      <c r="W130" s="17"/>
      <c r="X130" s="17"/>
      <c r="Y130" s="17"/>
    </row>
    <row r="131" ht="16.5" spans="1: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30"/>
      <c r="U131" s="30"/>
      <c r="V131" s="17"/>
      <c r="W131" s="17"/>
      <c r="X131" s="17"/>
      <c r="Y131" s="17"/>
    </row>
    <row r="132" ht="16.5" spans="1: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30"/>
      <c r="U132" s="30"/>
      <c r="V132" s="17"/>
      <c r="W132" s="17"/>
      <c r="X132" s="17"/>
      <c r="Y132" s="17"/>
    </row>
    <row r="133" ht="16.5" spans="1: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30"/>
      <c r="U133" s="30"/>
      <c r="V133" s="17"/>
      <c r="W133" s="17"/>
      <c r="X133" s="17"/>
      <c r="Y133" s="17"/>
    </row>
    <row r="134" ht="16.5" spans="1: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30"/>
      <c r="U134" s="30"/>
      <c r="V134" s="17"/>
      <c r="W134" s="17"/>
      <c r="X134" s="17"/>
      <c r="Y134" s="17"/>
    </row>
    <row r="135" ht="16.5" spans="1: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30"/>
      <c r="U135" s="30"/>
      <c r="V135" s="17"/>
      <c r="W135" s="17"/>
      <c r="X135" s="17"/>
      <c r="Y135" s="17"/>
    </row>
    <row r="136" ht="16.5" spans="1: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30"/>
      <c r="U136" s="30"/>
      <c r="V136" s="17"/>
      <c r="W136" s="17"/>
      <c r="X136" s="17"/>
      <c r="Y136" s="17"/>
    </row>
    <row r="137" ht="16.5" spans="1: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30"/>
      <c r="U137" s="30"/>
      <c r="V137" s="17"/>
      <c r="W137" s="17"/>
      <c r="X137" s="17"/>
      <c r="Y137" s="17"/>
    </row>
    <row r="138" ht="16.5" spans="1: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30"/>
      <c r="U138" s="30"/>
      <c r="V138" s="17"/>
      <c r="W138" s="17"/>
      <c r="X138" s="17"/>
      <c r="Y138" s="17"/>
    </row>
    <row r="139" ht="16.5" spans="1: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30"/>
      <c r="U139" s="30"/>
      <c r="V139" s="17"/>
      <c r="W139" s="17"/>
      <c r="X139" s="17"/>
      <c r="Y139" s="17"/>
    </row>
    <row r="140" ht="16.5" spans="1: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30"/>
      <c r="U140" s="30"/>
      <c r="V140" s="17"/>
      <c r="W140" s="17"/>
      <c r="X140" s="17"/>
      <c r="Y140" s="17"/>
    </row>
    <row r="141" ht="16.5" spans="1: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30"/>
      <c r="U141" s="30"/>
      <c r="V141" s="17"/>
      <c r="W141" s="17"/>
      <c r="X141" s="17"/>
      <c r="Y141" s="17"/>
    </row>
    <row r="142" ht="16.5" spans="1: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30"/>
      <c r="U142" s="30"/>
      <c r="V142" s="17"/>
      <c r="W142" s="17"/>
      <c r="X142" s="17"/>
      <c r="Y142" s="17"/>
    </row>
    <row r="143" ht="16.5" spans="1: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30"/>
      <c r="U143" s="30"/>
      <c r="V143" s="17"/>
      <c r="W143" s="17"/>
      <c r="X143" s="17"/>
      <c r="Y143" s="17"/>
    </row>
    <row r="144" ht="16.5" spans="1: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30"/>
      <c r="U144" s="30"/>
      <c r="V144" s="17"/>
      <c r="W144" s="17"/>
      <c r="X144" s="17"/>
      <c r="Y144" s="17"/>
    </row>
    <row r="145" ht="16.5" spans="1: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30"/>
      <c r="U145" s="30"/>
      <c r="V145" s="17"/>
      <c r="W145" s="17"/>
      <c r="X145" s="17"/>
      <c r="Y145" s="17"/>
    </row>
    <row r="146" ht="16.5" spans="1: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30"/>
      <c r="U146" s="30"/>
      <c r="V146" s="17"/>
      <c r="W146" s="17"/>
      <c r="X146" s="17"/>
      <c r="Y146" s="17"/>
    </row>
    <row r="147" ht="16.5" spans="1: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30"/>
      <c r="U147" s="30"/>
      <c r="V147" s="17"/>
      <c r="W147" s="17"/>
      <c r="X147" s="17"/>
      <c r="Y147" s="17"/>
    </row>
    <row r="148" ht="16.5" spans="1: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30"/>
      <c r="U148" s="30"/>
      <c r="V148" s="17"/>
      <c r="W148" s="17"/>
      <c r="X148" s="17"/>
      <c r="Y148" s="17"/>
    </row>
    <row r="149" ht="16.5" spans="1: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30"/>
      <c r="U149" s="30"/>
      <c r="V149" s="17"/>
      <c r="W149" s="17"/>
      <c r="X149" s="17"/>
      <c r="Y149" s="17"/>
    </row>
    <row r="150" ht="16.5" spans="1: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30"/>
      <c r="U150" s="30"/>
      <c r="V150" s="17"/>
      <c r="W150" s="17"/>
      <c r="X150" s="17"/>
      <c r="Y150" s="17"/>
    </row>
    <row r="151" ht="16.5" spans="1: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30"/>
      <c r="U151" s="30"/>
      <c r="V151" s="17"/>
      <c r="W151" s="17"/>
      <c r="X151" s="17"/>
      <c r="Y151" s="17"/>
    </row>
    <row r="152" ht="16.5" spans="1: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30"/>
      <c r="U152" s="30"/>
      <c r="V152" s="17"/>
      <c r="W152" s="17"/>
      <c r="X152" s="17"/>
      <c r="Y152" s="17"/>
    </row>
    <row r="153" ht="16.5" spans="1: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30"/>
      <c r="U153" s="30"/>
      <c r="V153" s="17"/>
      <c r="W153" s="17"/>
      <c r="X153" s="17"/>
      <c r="Y153" s="17"/>
    </row>
    <row r="154" ht="16.5" spans="1: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30"/>
      <c r="U154" s="30"/>
      <c r="V154" s="17"/>
      <c r="W154" s="17"/>
      <c r="X154" s="17"/>
      <c r="Y154" s="17"/>
    </row>
    <row r="155" ht="16.5" spans="1: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30"/>
      <c r="U155" s="30"/>
      <c r="V155" s="17"/>
      <c r="W155" s="17"/>
      <c r="X155" s="17"/>
      <c r="Y155" s="17"/>
    </row>
    <row r="156" ht="16.5" spans="1: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30"/>
      <c r="U156" s="30"/>
      <c r="V156" s="17"/>
      <c r="W156" s="17"/>
      <c r="X156" s="17"/>
      <c r="Y156" s="17"/>
    </row>
    <row r="157" ht="16.5" spans="1: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30"/>
      <c r="U157" s="30"/>
      <c r="V157" s="17"/>
      <c r="W157" s="17"/>
      <c r="X157" s="17"/>
      <c r="Y157" s="17"/>
    </row>
    <row r="158" ht="16.5" spans="1: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30"/>
      <c r="U158" s="30"/>
      <c r="V158" s="17"/>
      <c r="W158" s="17"/>
      <c r="X158" s="17"/>
      <c r="Y158" s="17"/>
    </row>
    <row r="159" ht="16.5" spans="1: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30"/>
      <c r="U159" s="30"/>
      <c r="V159" s="17"/>
      <c r="W159" s="17"/>
      <c r="X159" s="17"/>
      <c r="Y159" s="17"/>
    </row>
    <row r="160" ht="16.5" spans="1: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30"/>
      <c r="U160" s="30"/>
      <c r="V160" s="17"/>
      <c r="W160" s="17"/>
      <c r="X160" s="17"/>
      <c r="Y160" s="17"/>
    </row>
    <row r="161" ht="16.5" spans="1: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30"/>
      <c r="U161" s="30"/>
      <c r="V161" s="17"/>
      <c r="W161" s="17"/>
      <c r="X161" s="17"/>
      <c r="Y161" s="17"/>
    </row>
    <row r="162" ht="16.5" spans="1: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30"/>
      <c r="U162" s="30"/>
      <c r="V162" s="17"/>
      <c r="W162" s="17"/>
      <c r="X162" s="17"/>
      <c r="Y162" s="17"/>
    </row>
    <row r="163" ht="16.5" spans="1: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30"/>
      <c r="U163" s="30"/>
      <c r="V163" s="17"/>
      <c r="W163" s="17"/>
      <c r="X163" s="17"/>
      <c r="Y163" s="17"/>
    </row>
    <row r="164" ht="16.5" spans="1: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30"/>
      <c r="U164" s="30"/>
      <c r="V164" s="17"/>
      <c r="W164" s="17"/>
      <c r="X164" s="17"/>
      <c r="Y164" s="17"/>
    </row>
    <row r="165" ht="16.5" spans="1: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30"/>
      <c r="U165" s="30"/>
      <c r="V165" s="17"/>
      <c r="W165" s="17"/>
      <c r="X165" s="17"/>
      <c r="Y165" s="17"/>
    </row>
    <row r="166" ht="16.5" spans="1: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30"/>
      <c r="U166" s="30"/>
      <c r="V166" s="17"/>
      <c r="W166" s="17"/>
      <c r="X166" s="17"/>
      <c r="Y166" s="17"/>
    </row>
    <row r="167" ht="16.5" spans="1: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30"/>
      <c r="U167" s="30"/>
      <c r="V167" s="17"/>
      <c r="W167" s="17"/>
      <c r="X167" s="17"/>
      <c r="Y167" s="17"/>
    </row>
    <row r="168" ht="16.5" spans="1: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30"/>
      <c r="U168" s="30"/>
      <c r="V168" s="17"/>
      <c r="W168" s="17"/>
      <c r="X168" s="17"/>
      <c r="Y168" s="17"/>
    </row>
    <row r="169" ht="16.5" spans="1: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30"/>
      <c r="U169" s="30"/>
      <c r="V169" s="17"/>
      <c r="W169" s="17"/>
      <c r="X169" s="17"/>
      <c r="Y169" s="17"/>
    </row>
    <row r="170" ht="16.5" spans="1: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30"/>
      <c r="U170" s="30"/>
      <c r="V170" s="17"/>
      <c r="W170" s="17"/>
      <c r="X170" s="17"/>
      <c r="Y170" s="17"/>
    </row>
    <row r="171" ht="16.5" spans="1: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30"/>
      <c r="U171" s="30"/>
      <c r="V171" s="17"/>
      <c r="W171" s="17"/>
      <c r="X171" s="17"/>
      <c r="Y171" s="17"/>
    </row>
    <row r="172" ht="16.5" spans="1: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30"/>
      <c r="U172" s="30"/>
      <c r="V172" s="17"/>
      <c r="W172" s="17"/>
      <c r="X172" s="17"/>
      <c r="Y172" s="17"/>
    </row>
    <row r="173" ht="16.5" spans="1: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30"/>
      <c r="U173" s="30"/>
      <c r="V173" s="17"/>
      <c r="W173" s="17"/>
      <c r="X173" s="17"/>
      <c r="Y173" s="17"/>
    </row>
    <row r="174" ht="16.5" spans="1: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30"/>
      <c r="U174" s="30"/>
      <c r="V174" s="17"/>
      <c r="W174" s="17"/>
      <c r="X174" s="17"/>
      <c r="Y174" s="17"/>
    </row>
    <row r="175" ht="16.5" spans="1: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30"/>
      <c r="U175" s="30"/>
      <c r="V175" s="17"/>
      <c r="W175" s="17"/>
      <c r="X175" s="17"/>
      <c r="Y175" s="17"/>
    </row>
    <row r="176" ht="16.5" spans="1: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30"/>
      <c r="U176" s="30"/>
      <c r="V176" s="17"/>
      <c r="W176" s="17"/>
      <c r="X176" s="17"/>
      <c r="Y176" s="17"/>
    </row>
    <row r="177" ht="16.5" spans="1: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30"/>
      <c r="U177" s="30"/>
      <c r="V177" s="17"/>
      <c r="W177" s="17"/>
      <c r="X177" s="17"/>
      <c r="Y177" s="17"/>
    </row>
    <row r="178" ht="16.5" spans="1: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30"/>
      <c r="U178" s="30"/>
      <c r="V178" s="17"/>
      <c r="W178" s="17"/>
      <c r="X178" s="17"/>
      <c r="Y178" s="17"/>
    </row>
    <row r="179" ht="16.5" spans="1: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30"/>
      <c r="U179" s="30"/>
      <c r="V179" s="17"/>
      <c r="W179" s="17"/>
      <c r="X179" s="17"/>
      <c r="Y179" s="17"/>
    </row>
    <row r="180" ht="16.5" spans="1: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30"/>
      <c r="U180" s="30"/>
      <c r="V180" s="17"/>
      <c r="W180" s="17"/>
      <c r="X180" s="17"/>
      <c r="Y180" s="17"/>
    </row>
    <row r="181" ht="16.5" spans="1: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30"/>
      <c r="U181" s="30"/>
      <c r="V181" s="17"/>
      <c r="W181" s="17"/>
      <c r="X181" s="17"/>
      <c r="Y181" s="17"/>
    </row>
    <row r="182" ht="16.5" spans="1: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30"/>
      <c r="U182" s="30"/>
      <c r="V182" s="17"/>
      <c r="W182" s="17"/>
      <c r="X182" s="17"/>
      <c r="Y182" s="17"/>
    </row>
    <row r="183" ht="16.5" spans="1: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30"/>
      <c r="U183" s="30"/>
      <c r="V183" s="17"/>
      <c r="W183" s="17"/>
      <c r="X183" s="17"/>
      <c r="Y183" s="17"/>
    </row>
    <row r="184" ht="16.5" spans="1: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30"/>
      <c r="U184" s="30"/>
      <c r="V184" s="17"/>
      <c r="W184" s="17"/>
      <c r="X184" s="17"/>
      <c r="Y184" s="17"/>
    </row>
    <row r="185" ht="16.5" spans="1: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30"/>
      <c r="U185" s="30"/>
      <c r="V185" s="17"/>
      <c r="W185" s="17"/>
      <c r="X185" s="17"/>
      <c r="Y185" s="17"/>
    </row>
    <row r="186" ht="16.5" spans="1: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30"/>
      <c r="U186" s="30"/>
      <c r="V186" s="17"/>
      <c r="W186" s="17"/>
      <c r="X186" s="17"/>
      <c r="Y186" s="17"/>
    </row>
    <row r="187" ht="16.5" spans="1: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30"/>
      <c r="U187" s="30"/>
      <c r="V187" s="17"/>
      <c r="W187" s="17"/>
      <c r="X187" s="17"/>
      <c r="Y187" s="17"/>
    </row>
    <row r="188" ht="16.5" spans="1: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30"/>
      <c r="U188" s="30"/>
      <c r="V188" s="17"/>
      <c r="W188" s="17"/>
      <c r="X188" s="17"/>
      <c r="Y188" s="17"/>
    </row>
    <row r="189" ht="16.5" spans="1: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30"/>
      <c r="U189" s="30"/>
      <c r="V189" s="17"/>
      <c r="W189" s="17"/>
      <c r="X189" s="17"/>
      <c r="Y189" s="17"/>
    </row>
    <row r="190" ht="16.5" spans="1: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30"/>
      <c r="U190" s="30"/>
      <c r="V190" s="17"/>
      <c r="W190" s="17"/>
      <c r="X190" s="17"/>
      <c r="Y190" s="17"/>
    </row>
    <row r="191" ht="16.5" spans="1: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30"/>
      <c r="U191" s="30"/>
      <c r="V191" s="17"/>
      <c r="W191" s="17"/>
      <c r="X191" s="17"/>
      <c r="Y191" s="17"/>
    </row>
    <row r="192" ht="16.5" spans="1: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30"/>
      <c r="U192" s="30"/>
      <c r="V192" s="17"/>
      <c r="W192" s="17"/>
      <c r="X192" s="17"/>
      <c r="Y192" s="17"/>
    </row>
    <row r="193" ht="16.5" spans="1: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30"/>
      <c r="U193" s="30"/>
      <c r="V193" s="17"/>
      <c r="W193" s="17"/>
      <c r="X193" s="17"/>
      <c r="Y193" s="17"/>
    </row>
    <row r="194" ht="16.5" spans="1: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30"/>
      <c r="U194" s="30"/>
      <c r="V194" s="17"/>
      <c r="W194" s="17"/>
      <c r="X194" s="17"/>
      <c r="Y194" s="17"/>
    </row>
    <row r="195" ht="16.5" spans="1: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30"/>
      <c r="U195" s="30"/>
      <c r="V195" s="17"/>
      <c r="W195" s="17"/>
      <c r="X195" s="17"/>
      <c r="Y195" s="17"/>
    </row>
    <row r="196" ht="16.5" spans="1: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30"/>
      <c r="U196" s="30"/>
      <c r="V196" s="17"/>
      <c r="W196" s="17"/>
      <c r="X196" s="17"/>
      <c r="Y196" s="17"/>
    </row>
  </sheetData>
  <mergeCells count="30">
    <mergeCell ref="A1:G1"/>
    <mergeCell ref="H1:O1"/>
    <mergeCell ref="P1:R1"/>
    <mergeCell ref="S1:X1"/>
    <mergeCell ref="H4:J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1:Y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人莱疯</cp:lastModifiedBy>
  <dcterms:created xsi:type="dcterms:W3CDTF">2021-09-23T05:37:00Z</dcterms:created>
  <dcterms:modified xsi:type="dcterms:W3CDTF">2021-09-24T12:28:34Z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C9D04C5D3E2148AE80403A63E83C6873</vt:lpwstr>
  </property>
  <property fmtid="{D5CDD505-2E9C-101B-9397-08002B2CF9AE}" pid="3" name="KSOProductBuildVer">
    <vt:lpwstr>2052-11.1.0.10938</vt:lpwstr>
  </property>
</Properties>
</file>